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порту та молодi\Desktop\Data.gov.ua\Data.gov.ua 9 міс 2019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46" i="1"/>
  <c r="F45" i="1"/>
  <c r="F44" i="1"/>
  <c r="F43" i="1"/>
  <c r="F42" i="1"/>
  <c r="F41" i="1"/>
  <c r="F40" i="1"/>
  <c r="F34" i="1"/>
  <c r="F35" i="1"/>
  <c r="F36" i="1"/>
  <c r="F37" i="1"/>
  <c r="F38" i="1"/>
  <c r="F39" i="1"/>
  <c r="F33" i="1"/>
  <c r="F32" i="1"/>
  <c r="F31" i="1"/>
</calcChain>
</file>

<file path=xl/sharedStrings.xml><?xml version="1.0" encoding="utf-8"?>
<sst xmlns="http://schemas.openxmlformats.org/spreadsheetml/2006/main" count="99" uniqueCount="69">
  <si>
    <t>№ з\п</t>
  </si>
  <si>
    <t>Дата</t>
  </si>
  <si>
    <t>договору</t>
  </si>
  <si>
    <t>№</t>
  </si>
  <si>
    <t>Найменування постачальника</t>
  </si>
  <si>
    <t>Сума</t>
  </si>
  <si>
    <t>Дата початку</t>
  </si>
  <si>
    <t>Дата закінчення</t>
  </si>
  <si>
    <t>КП "Комунтех" м.Новогродівка</t>
  </si>
  <si>
    <t>ФОП Кролевець Максим Вікторович</t>
  </si>
  <si>
    <t>136-Н</t>
  </si>
  <si>
    <t>КП "Компанія "Вода Донбасу"</t>
  </si>
  <si>
    <t>ФОП Арефін Юрій Владиславович</t>
  </si>
  <si>
    <t>ФОП Трубіна Наталія Іванівна</t>
  </si>
  <si>
    <t>ФОП Петрусенко Віолетта Рафаелівна</t>
  </si>
  <si>
    <t>ФОП Когут Сергій Олександрович</t>
  </si>
  <si>
    <t>дод.угода №1</t>
  </si>
  <si>
    <t>ТОВ "Донецькі енергетичні послуги"</t>
  </si>
  <si>
    <t>3/2019</t>
  </si>
  <si>
    <t>20.03.2019.</t>
  </si>
  <si>
    <t>02/19-П</t>
  </si>
  <si>
    <t>ПП "Астра-Груп Трейдінг"</t>
  </si>
  <si>
    <t>2/2019</t>
  </si>
  <si>
    <t>ФОП Вороновський Анатолій Володимирович</t>
  </si>
  <si>
    <t>2/5011</t>
  </si>
  <si>
    <t>ФОП Орєхова Лілія Вікторівна</t>
  </si>
  <si>
    <t>3/5011</t>
  </si>
  <si>
    <t>ФОП Кухтіна Світлана Сергіївна</t>
  </si>
  <si>
    <t>4/5011</t>
  </si>
  <si>
    <t>4/2019</t>
  </si>
  <si>
    <t>ФОП Свиридова Ірина Олександрівна</t>
  </si>
  <si>
    <t>5/5011</t>
  </si>
  <si>
    <t>ПП "Іван"</t>
  </si>
  <si>
    <t>1/5061</t>
  </si>
  <si>
    <t>2/5061</t>
  </si>
  <si>
    <t>1/5/2019</t>
  </si>
  <si>
    <t>ФОП Замолитва Ігор Дмитрович</t>
  </si>
  <si>
    <t>3/5/2019</t>
  </si>
  <si>
    <t>2/5/2019</t>
  </si>
  <si>
    <t>3/5061</t>
  </si>
  <si>
    <t>5/2019</t>
  </si>
  <si>
    <t>4/5061</t>
  </si>
  <si>
    <t>5/5061</t>
  </si>
  <si>
    <t>6/5061</t>
  </si>
  <si>
    <t>6/2019</t>
  </si>
  <si>
    <t>7/5061</t>
  </si>
  <si>
    <t>ФОП Полгородник Ірина Андріївна</t>
  </si>
  <si>
    <t>84</t>
  </si>
  <si>
    <t>ТОВ "Топаз"</t>
  </si>
  <si>
    <t>41450139</t>
  </si>
  <si>
    <t>ТОВ "Центр сертифікації ключів "Україна"</t>
  </si>
  <si>
    <t>ФОП Усольцев Володимир Олексійович</t>
  </si>
  <si>
    <t>9/5061</t>
  </si>
  <si>
    <t>10/5061</t>
  </si>
  <si>
    <t>ФОП Тельбух Людмила Вячеславівна</t>
  </si>
  <si>
    <t>8/5061</t>
  </si>
  <si>
    <t>11/5061</t>
  </si>
  <si>
    <t>12/5061</t>
  </si>
  <si>
    <t>14/5061</t>
  </si>
  <si>
    <t>15/5061</t>
  </si>
  <si>
    <t>16/5061</t>
  </si>
  <si>
    <t>17/5061</t>
  </si>
  <si>
    <t>1</t>
  </si>
  <si>
    <t>ТОВ "БКП "Поліс"</t>
  </si>
  <si>
    <t>2</t>
  </si>
  <si>
    <t>18/5061</t>
  </si>
  <si>
    <t>93</t>
  </si>
  <si>
    <t>ФОП Балінов Олександр Олександрович</t>
  </si>
  <si>
    <t>дод.угода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</si>
</sst>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0" xfId="0" applyNumberFormat="1"/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Fill="1" applyBorder="1" applyAlignment="1">
      <alignment horizontal="right"/>
    </xf>
    <xf numFmtId="2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14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workbookViewId="0">
      <selection activeCell="E47" sqref="E47"/>
    </sheetView>
  </sheetViews>
  <sheetFormatPr defaultRowHeight="15" x14ac:dyDescent="0.25"/>
  <cols>
    <col min="1" max="1" width="4.7109375" customWidth="1"/>
    <col min="2" max="2" width="10.28515625" customWidth="1"/>
    <col min="3" max="3" width="16.42578125" customWidth="1"/>
    <col min="4" max="4" width="57.42578125" customWidth="1"/>
    <col min="5" max="5" width="10.7109375" style="6" customWidth="1"/>
    <col min="6" max="6" width="13.28515625" customWidth="1"/>
    <col min="7" max="7" width="14.5703125" customWidth="1"/>
    <col min="9" max="9" width="9.5703125" bestFit="1" customWidth="1"/>
  </cols>
  <sheetData>
    <row r="1" spans="1:7" x14ac:dyDescent="0.25">
      <c r="A1" s="1" t="s">
        <v>0</v>
      </c>
      <c r="B1" s="1" t="s">
        <v>1</v>
      </c>
      <c r="C1" s="1" t="s">
        <v>3</v>
      </c>
      <c r="D1" s="1" t="s">
        <v>4</v>
      </c>
      <c r="E1" s="4" t="s">
        <v>5</v>
      </c>
      <c r="F1" s="1" t="s">
        <v>6</v>
      </c>
      <c r="G1" s="1" t="s">
        <v>7</v>
      </c>
    </row>
    <row r="2" spans="1:7" x14ac:dyDescent="0.25">
      <c r="A2" s="2"/>
      <c r="B2" s="2" t="s">
        <v>2</v>
      </c>
      <c r="C2" s="2" t="s">
        <v>2</v>
      </c>
      <c r="D2" s="2"/>
      <c r="E2" s="5" t="s">
        <v>2</v>
      </c>
      <c r="F2" s="2" t="s">
        <v>2</v>
      </c>
      <c r="G2" s="2" t="s">
        <v>2</v>
      </c>
    </row>
    <row r="3" spans="1:7" x14ac:dyDescent="0.25">
      <c r="A3" s="8">
        <v>1</v>
      </c>
      <c r="B3" s="20">
        <v>43466</v>
      </c>
      <c r="C3" s="8">
        <v>5994</v>
      </c>
      <c r="D3" s="21" t="s">
        <v>17</v>
      </c>
      <c r="E3" s="19">
        <v>0</v>
      </c>
      <c r="F3" s="20">
        <v>43466</v>
      </c>
      <c r="G3" s="8"/>
    </row>
    <row r="4" spans="1:7" x14ac:dyDescent="0.25">
      <c r="A4" s="8">
        <v>2</v>
      </c>
      <c r="B4" s="20">
        <v>43483</v>
      </c>
      <c r="C4" s="8" t="s">
        <v>16</v>
      </c>
      <c r="D4" s="21" t="s">
        <v>17</v>
      </c>
      <c r="E4" s="19">
        <v>34690</v>
      </c>
      <c r="F4" s="20">
        <v>43483</v>
      </c>
      <c r="G4" s="20">
        <v>43830</v>
      </c>
    </row>
    <row r="5" spans="1:7" x14ac:dyDescent="0.25">
      <c r="A5" s="8">
        <v>3</v>
      </c>
      <c r="B5" s="20">
        <v>43480</v>
      </c>
      <c r="C5" s="8" t="s">
        <v>10</v>
      </c>
      <c r="D5" t="s">
        <v>11</v>
      </c>
      <c r="E5" s="19">
        <v>10392.040000000001</v>
      </c>
      <c r="F5" s="20">
        <v>43480</v>
      </c>
      <c r="G5" s="20">
        <v>43830</v>
      </c>
    </row>
    <row r="6" spans="1:7" x14ac:dyDescent="0.25">
      <c r="A6" s="8">
        <v>4</v>
      </c>
      <c r="B6" s="20">
        <v>43480</v>
      </c>
      <c r="C6" s="8" t="s">
        <v>16</v>
      </c>
      <c r="D6" t="s">
        <v>11</v>
      </c>
      <c r="E6" s="19">
        <v>10294.5</v>
      </c>
      <c r="F6" s="20">
        <v>43480</v>
      </c>
      <c r="G6" s="20">
        <v>43830</v>
      </c>
    </row>
    <row r="7" spans="1:7" x14ac:dyDescent="0.25">
      <c r="A7" s="8">
        <v>5</v>
      </c>
      <c r="B7" s="20">
        <v>43483</v>
      </c>
      <c r="C7" s="13" t="s">
        <v>18</v>
      </c>
      <c r="D7" t="s">
        <v>9</v>
      </c>
      <c r="E7" s="19">
        <v>1320</v>
      </c>
      <c r="F7" s="20">
        <v>43483</v>
      </c>
      <c r="G7" s="20">
        <v>43830</v>
      </c>
    </row>
    <row r="8" spans="1:7" x14ac:dyDescent="0.25">
      <c r="A8" s="8">
        <v>6</v>
      </c>
      <c r="B8" s="8" t="s">
        <v>19</v>
      </c>
      <c r="C8" s="8" t="s">
        <v>16</v>
      </c>
      <c r="D8" t="s">
        <v>9</v>
      </c>
      <c r="E8" s="19">
        <v>1620</v>
      </c>
      <c r="F8" s="20">
        <v>43544</v>
      </c>
      <c r="G8" s="20">
        <v>43830</v>
      </c>
    </row>
    <row r="9" spans="1:7" x14ac:dyDescent="0.25">
      <c r="A9" s="8">
        <v>7</v>
      </c>
      <c r="B9" s="20">
        <v>43497</v>
      </c>
      <c r="C9" s="8">
        <v>2</v>
      </c>
      <c r="D9" t="s">
        <v>8</v>
      </c>
      <c r="E9" s="19">
        <v>31455</v>
      </c>
      <c r="F9" s="20">
        <v>43497</v>
      </c>
      <c r="G9" s="20">
        <v>43830</v>
      </c>
    </row>
    <row r="10" spans="1:7" x14ac:dyDescent="0.25">
      <c r="A10" s="8">
        <v>8</v>
      </c>
      <c r="B10" s="20">
        <v>43732</v>
      </c>
      <c r="C10" s="8" t="s">
        <v>68</v>
      </c>
      <c r="D10" t="s">
        <v>8</v>
      </c>
      <c r="E10" s="19">
        <v>-9226.7999999999993</v>
      </c>
      <c r="F10" s="20">
        <f>B10</f>
        <v>43732</v>
      </c>
      <c r="G10" s="20">
        <v>43732</v>
      </c>
    </row>
    <row r="11" spans="1:7" x14ac:dyDescent="0.25">
      <c r="A11" s="8">
        <v>9</v>
      </c>
      <c r="B11" s="20">
        <v>43507</v>
      </c>
      <c r="C11" s="8" t="s">
        <v>20</v>
      </c>
      <c r="D11" s="21" t="s">
        <v>21</v>
      </c>
      <c r="E11" s="19">
        <v>44800</v>
      </c>
      <c r="F11" s="20">
        <v>43507</v>
      </c>
      <c r="G11" s="20">
        <v>43830</v>
      </c>
    </row>
    <row r="12" spans="1:7" x14ac:dyDescent="0.25">
      <c r="A12" s="8">
        <v>10</v>
      </c>
      <c r="B12" s="20">
        <v>43508</v>
      </c>
      <c r="C12" s="13" t="s">
        <v>22</v>
      </c>
      <c r="D12" t="s">
        <v>14</v>
      </c>
      <c r="E12" s="19">
        <v>800</v>
      </c>
      <c r="F12" s="20">
        <v>43508</v>
      </c>
      <c r="G12" s="20">
        <v>43830</v>
      </c>
    </row>
    <row r="13" spans="1:7" x14ac:dyDescent="0.25">
      <c r="A13" s="8">
        <v>11</v>
      </c>
      <c r="B13" s="20">
        <v>43536</v>
      </c>
      <c r="C13" s="13" t="s">
        <v>18</v>
      </c>
      <c r="D13" s="21" t="s">
        <v>23</v>
      </c>
      <c r="E13" s="19">
        <v>1000</v>
      </c>
      <c r="F13" s="20">
        <v>43536</v>
      </c>
      <c r="G13" s="20">
        <v>43830</v>
      </c>
    </row>
    <row r="14" spans="1:7" x14ac:dyDescent="0.25">
      <c r="A14" s="8">
        <v>12</v>
      </c>
      <c r="B14" s="20">
        <v>43542</v>
      </c>
      <c r="C14" s="13" t="s">
        <v>24</v>
      </c>
      <c r="D14" s="21" t="s">
        <v>25</v>
      </c>
      <c r="E14" s="19">
        <v>1105</v>
      </c>
      <c r="F14" s="20">
        <v>43542</v>
      </c>
      <c r="G14" s="20">
        <v>43830</v>
      </c>
    </row>
    <row r="15" spans="1:7" x14ac:dyDescent="0.25">
      <c r="A15" s="8">
        <v>13</v>
      </c>
      <c r="B15" s="20">
        <v>43556</v>
      </c>
      <c r="C15" s="13" t="s">
        <v>26</v>
      </c>
      <c r="D15" s="21" t="s">
        <v>27</v>
      </c>
      <c r="E15" s="19">
        <v>100</v>
      </c>
      <c r="F15" s="20">
        <v>43556</v>
      </c>
      <c r="G15" s="20">
        <v>43830</v>
      </c>
    </row>
    <row r="16" spans="1:7" x14ac:dyDescent="0.25">
      <c r="A16" s="8">
        <v>14</v>
      </c>
      <c r="B16" s="20">
        <v>43556</v>
      </c>
      <c r="C16" s="13" t="s">
        <v>28</v>
      </c>
      <c r="D16" s="21" t="s">
        <v>14</v>
      </c>
      <c r="E16" s="19">
        <v>2000</v>
      </c>
      <c r="F16" s="20">
        <v>43556</v>
      </c>
      <c r="G16" s="20">
        <v>43830</v>
      </c>
    </row>
    <row r="17" spans="1:7" x14ac:dyDescent="0.25">
      <c r="A17" s="8">
        <v>15</v>
      </c>
      <c r="B17" s="20">
        <v>43566</v>
      </c>
      <c r="C17" s="13" t="s">
        <v>29</v>
      </c>
      <c r="D17" s="21" t="s">
        <v>30</v>
      </c>
      <c r="E17" s="19">
        <v>2100</v>
      </c>
      <c r="F17" s="20">
        <v>43566</v>
      </c>
      <c r="G17" s="20">
        <v>43830</v>
      </c>
    </row>
    <row r="18" spans="1:7" x14ac:dyDescent="0.25">
      <c r="A18" s="8">
        <v>16</v>
      </c>
      <c r="B18" s="20">
        <v>43571</v>
      </c>
      <c r="C18" s="13" t="s">
        <v>31</v>
      </c>
      <c r="D18" s="21" t="s">
        <v>32</v>
      </c>
      <c r="E18" s="19">
        <v>1298</v>
      </c>
      <c r="F18" s="20">
        <v>43571</v>
      </c>
      <c r="G18" s="20">
        <v>43830</v>
      </c>
    </row>
    <row r="19" spans="1:7" x14ac:dyDescent="0.25">
      <c r="A19" s="8">
        <v>17</v>
      </c>
      <c r="B19" s="20">
        <v>43574</v>
      </c>
      <c r="C19" s="13" t="s">
        <v>33</v>
      </c>
      <c r="D19" s="21" t="s">
        <v>32</v>
      </c>
      <c r="E19" s="19">
        <v>2596</v>
      </c>
      <c r="F19" s="20">
        <v>43574</v>
      </c>
      <c r="G19" s="20">
        <v>43830</v>
      </c>
    </row>
    <row r="20" spans="1:7" x14ac:dyDescent="0.25">
      <c r="A20" s="8">
        <v>18</v>
      </c>
      <c r="B20" s="20">
        <v>43580</v>
      </c>
      <c r="C20" s="13" t="s">
        <v>34</v>
      </c>
      <c r="D20" s="21" t="s">
        <v>14</v>
      </c>
      <c r="E20" s="19">
        <v>1397</v>
      </c>
      <c r="F20" s="20">
        <v>43580</v>
      </c>
      <c r="G20" s="20">
        <v>43830</v>
      </c>
    </row>
    <row r="21" spans="1:7" x14ac:dyDescent="0.25">
      <c r="A21" s="8">
        <v>19</v>
      </c>
      <c r="B21" s="20">
        <v>43595</v>
      </c>
      <c r="C21" s="13" t="s">
        <v>35</v>
      </c>
      <c r="D21" s="21" t="s">
        <v>36</v>
      </c>
      <c r="E21" s="19">
        <v>2400</v>
      </c>
      <c r="F21" s="20">
        <v>43595</v>
      </c>
      <c r="G21" s="20">
        <v>43830</v>
      </c>
    </row>
    <row r="22" spans="1:7" x14ac:dyDescent="0.25">
      <c r="A22" s="8">
        <v>20</v>
      </c>
      <c r="B22" s="20">
        <v>43596</v>
      </c>
      <c r="C22" s="13" t="s">
        <v>38</v>
      </c>
      <c r="D22" s="21" t="s">
        <v>15</v>
      </c>
      <c r="E22" s="19">
        <v>3480</v>
      </c>
      <c r="F22" s="20">
        <v>43596</v>
      </c>
      <c r="G22" s="20">
        <v>43830</v>
      </c>
    </row>
    <row r="23" spans="1:7" x14ac:dyDescent="0.25">
      <c r="A23" s="8">
        <v>21</v>
      </c>
      <c r="B23" s="20">
        <v>43596</v>
      </c>
      <c r="C23" s="13" t="s">
        <v>37</v>
      </c>
      <c r="D23" t="s">
        <v>13</v>
      </c>
      <c r="E23" s="19">
        <v>1700</v>
      </c>
      <c r="F23" s="20">
        <v>43596</v>
      </c>
      <c r="G23" s="20">
        <v>43830</v>
      </c>
    </row>
    <row r="24" spans="1:7" x14ac:dyDescent="0.25">
      <c r="A24" s="8">
        <v>22</v>
      </c>
      <c r="B24" s="20">
        <v>43599</v>
      </c>
      <c r="C24" s="13" t="s">
        <v>39</v>
      </c>
      <c r="D24" s="21" t="s">
        <v>14</v>
      </c>
      <c r="E24" s="19">
        <v>2400</v>
      </c>
      <c r="F24" s="20">
        <v>43599</v>
      </c>
      <c r="G24" s="20">
        <v>43830</v>
      </c>
    </row>
    <row r="25" spans="1:7" x14ac:dyDescent="0.25">
      <c r="A25" s="8">
        <v>23</v>
      </c>
      <c r="B25" s="20">
        <v>43608</v>
      </c>
      <c r="C25" s="13" t="s">
        <v>40</v>
      </c>
      <c r="D25" s="21" t="s">
        <v>30</v>
      </c>
      <c r="E25" s="19">
        <v>2699.5</v>
      </c>
      <c r="F25" s="20">
        <v>43608</v>
      </c>
      <c r="G25" s="20">
        <v>43830</v>
      </c>
    </row>
    <row r="26" spans="1:7" x14ac:dyDescent="0.25">
      <c r="A26" s="8">
        <v>24</v>
      </c>
      <c r="B26" s="20">
        <v>43615</v>
      </c>
      <c r="C26" s="13" t="s">
        <v>41</v>
      </c>
      <c r="D26" s="21" t="s">
        <v>14</v>
      </c>
      <c r="E26" s="19">
        <v>1255</v>
      </c>
      <c r="F26" s="20">
        <v>43615</v>
      </c>
      <c r="G26" s="20">
        <v>43830</v>
      </c>
    </row>
    <row r="27" spans="1:7" x14ac:dyDescent="0.25">
      <c r="A27" s="8">
        <v>25</v>
      </c>
      <c r="B27" s="20">
        <v>43635</v>
      </c>
      <c r="C27" s="13" t="s">
        <v>42</v>
      </c>
      <c r="D27" t="s">
        <v>12</v>
      </c>
      <c r="E27" s="19">
        <v>580</v>
      </c>
      <c r="F27" s="20">
        <v>43635</v>
      </c>
      <c r="G27" s="20">
        <v>43830</v>
      </c>
    </row>
    <row r="28" spans="1:7" x14ac:dyDescent="0.25">
      <c r="A28" s="8">
        <v>26</v>
      </c>
      <c r="B28" s="20">
        <v>43635</v>
      </c>
      <c r="C28" s="13" t="s">
        <v>43</v>
      </c>
      <c r="D28" s="21" t="s">
        <v>14</v>
      </c>
      <c r="E28" s="19">
        <v>2595</v>
      </c>
      <c r="F28" s="20">
        <v>43635</v>
      </c>
      <c r="G28" s="20">
        <v>43830</v>
      </c>
    </row>
    <row r="29" spans="1:7" x14ac:dyDescent="0.25">
      <c r="A29" s="8">
        <v>27</v>
      </c>
      <c r="B29" s="20">
        <v>43636</v>
      </c>
      <c r="C29" s="13" t="s">
        <v>44</v>
      </c>
      <c r="D29" s="21" t="s">
        <v>30</v>
      </c>
      <c r="E29" s="19">
        <v>1915</v>
      </c>
      <c r="F29" s="20">
        <v>43636</v>
      </c>
      <c r="G29" s="20">
        <v>43830</v>
      </c>
    </row>
    <row r="30" spans="1:7" x14ac:dyDescent="0.25">
      <c r="A30" s="8">
        <v>28</v>
      </c>
      <c r="B30" s="20">
        <v>43642</v>
      </c>
      <c r="C30" s="13" t="s">
        <v>45</v>
      </c>
      <c r="D30" s="21" t="s">
        <v>46</v>
      </c>
      <c r="E30" s="19">
        <v>1500</v>
      </c>
      <c r="F30" s="20">
        <v>43642</v>
      </c>
      <c r="G30" s="20">
        <v>43830</v>
      </c>
    </row>
    <row r="31" spans="1:7" x14ac:dyDescent="0.25">
      <c r="A31" s="8">
        <v>29</v>
      </c>
      <c r="B31" s="20">
        <v>43661</v>
      </c>
      <c r="C31" s="13" t="s">
        <v>47</v>
      </c>
      <c r="D31" s="21" t="s">
        <v>48</v>
      </c>
      <c r="E31" s="19">
        <v>6955.2</v>
      </c>
      <c r="F31" s="20">
        <f>B31</f>
        <v>43661</v>
      </c>
      <c r="G31" s="20">
        <v>43830</v>
      </c>
    </row>
    <row r="32" spans="1:7" x14ac:dyDescent="0.25">
      <c r="A32" s="8">
        <v>30</v>
      </c>
      <c r="B32" s="20">
        <v>43672</v>
      </c>
      <c r="C32" s="13" t="s">
        <v>49</v>
      </c>
      <c r="D32" s="21" t="s">
        <v>50</v>
      </c>
      <c r="E32" s="19">
        <v>993</v>
      </c>
      <c r="F32" s="20">
        <f>B32</f>
        <v>43672</v>
      </c>
      <c r="G32" s="20">
        <v>43830</v>
      </c>
    </row>
    <row r="33" spans="1:7" x14ac:dyDescent="0.25">
      <c r="A33" s="8">
        <v>31</v>
      </c>
      <c r="B33" s="20">
        <v>43675</v>
      </c>
      <c r="C33" s="13" t="s">
        <v>49</v>
      </c>
      <c r="D33" s="21" t="s">
        <v>51</v>
      </c>
      <c r="E33" s="19">
        <v>1500</v>
      </c>
      <c r="F33" s="20">
        <f>B33</f>
        <v>43675</v>
      </c>
      <c r="G33" s="20">
        <v>43830</v>
      </c>
    </row>
    <row r="34" spans="1:7" x14ac:dyDescent="0.25">
      <c r="A34" s="8">
        <v>32</v>
      </c>
      <c r="B34" s="20">
        <v>43692</v>
      </c>
      <c r="C34" s="13" t="s">
        <v>52</v>
      </c>
      <c r="D34" s="21" t="s">
        <v>12</v>
      </c>
      <c r="E34" s="19">
        <v>1325</v>
      </c>
      <c r="F34" s="20">
        <f t="shared" ref="F34:F46" si="0">B34</f>
        <v>43692</v>
      </c>
      <c r="G34" s="20">
        <v>43830</v>
      </c>
    </row>
    <row r="35" spans="1:7" x14ac:dyDescent="0.25">
      <c r="A35" s="22">
        <v>33</v>
      </c>
      <c r="B35" s="20">
        <v>43696</v>
      </c>
      <c r="C35" s="13" t="s">
        <v>53</v>
      </c>
      <c r="D35" s="21" t="s">
        <v>25</v>
      </c>
      <c r="E35" s="19">
        <v>700</v>
      </c>
      <c r="F35" s="20">
        <f t="shared" si="0"/>
        <v>43696</v>
      </c>
      <c r="G35" s="20">
        <v>43830</v>
      </c>
    </row>
    <row r="36" spans="1:7" x14ac:dyDescent="0.25">
      <c r="A36" s="22">
        <v>34</v>
      </c>
      <c r="B36" s="14">
        <v>43697</v>
      </c>
      <c r="C36" s="16" t="s">
        <v>55</v>
      </c>
      <c r="D36" s="7" t="s">
        <v>54</v>
      </c>
      <c r="E36" s="23">
        <v>6000</v>
      </c>
      <c r="F36" s="20">
        <f t="shared" si="0"/>
        <v>43697</v>
      </c>
      <c r="G36" s="25">
        <v>43830</v>
      </c>
    </row>
    <row r="37" spans="1:7" x14ac:dyDescent="0.25">
      <c r="A37" s="8">
        <v>35</v>
      </c>
      <c r="B37" s="14">
        <v>43697</v>
      </c>
      <c r="C37" s="16" t="s">
        <v>56</v>
      </c>
      <c r="D37" s="24" t="s">
        <v>12</v>
      </c>
      <c r="E37" s="23">
        <v>300</v>
      </c>
      <c r="F37" s="20">
        <f t="shared" si="0"/>
        <v>43697</v>
      </c>
      <c r="G37" s="20">
        <v>43830</v>
      </c>
    </row>
    <row r="38" spans="1:7" x14ac:dyDescent="0.25">
      <c r="A38" s="8">
        <v>36</v>
      </c>
      <c r="B38" s="9">
        <v>43697</v>
      </c>
      <c r="C38" s="13" t="s">
        <v>57</v>
      </c>
      <c r="D38" s="24" t="s">
        <v>25</v>
      </c>
      <c r="E38" s="19">
        <v>240</v>
      </c>
      <c r="F38" s="20">
        <f t="shared" si="0"/>
        <v>43697</v>
      </c>
      <c r="G38" s="20">
        <v>43830</v>
      </c>
    </row>
    <row r="39" spans="1:7" x14ac:dyDescent="0.25">
      <c r="A39" s="8">
        <v>37</v>
      </c>
      <c r="B39" s="9">
        <v>43698</v>
      </c>
      <c r="C39" s="13" t="s">
        <v>58</v>
      </c>
      <c r="D39" s="24" t="s">
        <v>14</v>
      </c>
      <c r="E39" s="19">
        <v>1905</v>
      </c>
      <c r="F39" s="20">
        <f t="shared" si="0"/>
        <v>43698</v>
      </c>
      <c r="G39" s="20">
        <v>43830</v>
      </c>
    </row>
    <row r="40" spans="1:7" x14ac:dyDescent="0.25">
      <c r="A40" s="8">
        <v>38</v>
      </c>
      <c r="B40" s="9">
        <v>43717</v>
      </c>
      <c r="C40" s="13" t="s">
        <v>59</v>
      </c>
      <c r="D40" s="24" t="s">
        <v>25</v>
      </c>
      <c r="E40" s="19">
        <v>3000</v>
      </c>
      <c r="F40" s="20">
        <f t="shared" si="0"/>
        <v>43717</v>
      </c>
      <c r="G40" s="20">
        <v>43830</v>
      </c>
    </row>
    <row r="41" spans="1:7" x14ac:dyDescent="0.25">
      <c r="A41" s="8">
        <v>39</v>
      </c>
      <c r="B41" s="9">
        <v>43720</v>
      </c>
      <c r="C41" s="13" t="s">
        <v>60</v>
      </c>
      <c r="D41" s="24" t="s">
        <v>14</v>
      </c>
      <c r="E41" s="19">
        <v>6170</v>
      </c>
      <c r="F41" s="20">
        <f t="shared" si="0"/>
        <v>43720</v>
      </c>
      <c r="G41" s="20">
        <v>43830</v>
      </c>
    </row>
    <row r="42" spans="1:7" x14ac:dyDescent="0.25">
      <c r="A42" s="8">
        <v>39</v>
      </c>
      <c r="B42" s="9">
        <v>43727</v>
      </c>
      <c r="C42" s="13" t="s">
        <v>61</v>
      </c>
      <c r="D42" s="24" t="s">
        <v>12</v>
      </c>
      <c r="E42" s="19">
        <v>2114</v>
      </c>
      <c r="F42" s="20">
        <f t="shared" si="0"/>
        <v>43727</v>
      </c>
      <c r="G42" s="20">
        <v>43830</v>
      </c>
    </row>
    <row r="43" spans="1:7" x14ac:dyDescent="0.25">
      <c r="A43" s="8">
        <v>40</v>
      </c>
      <c r="B43" s="9">
        <v>43727</v>
      </c>
      <c r="C43" s="13" t="s">
        <v>62</v>
      </c>
      <c r="D43" s="24" t="s">
        <v>63</v>
      </c>
      <c r="E43" s="19">
        <v>24883.35</v>
      </c>
      <c r="F43" s="20">
        <f t="shared" si="0"/>
        <v>43727</v>
      </c>
      <c r="G43" s="20">
        <v>43830</v>
      </c>
    </row>
    <row r="44" spans="1:7" ht="15.75" customHeight="1" x14ac:dyDescent="0.25">
      <c r="A44" s="8">
        <v>41</v>
      </c>
      <c r="B44" s="9">
        <v>43727</v>
      </c>
      <c r="C44" s="13" t="s">
        <v>64</v>
      </c>
      <c r="D44" s="7" t="s">
        <v>63</v>
      </c>
      <c r="E44" s="19">
        <v>7405.85</v>
      </c>
      <c r="F44" s="20">
        <f t="shared" si="0"/>
        <v>43727</v>
      </c>
      <c r="G44" s="20">
        <v>43830</v>
      </c>
    </row>
    <row r="45" spans="1:7" x14ac:dyDescent="0.25">
      <c r="A45" s="8">
        <v>42</v>
      </c>
      <c r="B45" s="9">
        <v>43732</v>
      </c>
      <c r="C45" s="13" t="s">
        <v>65</v>
      </c>
      <c r="D45" s="24" t="s">
        <v>14</v>
      </c>
      <c r="E45" s="19">
        <v>2625</v>
      </c>
      <c r="F45" s="20">
        <f t="shared" si="0"/>
        <v>43732</v>
      </c>
      <c r="G45" s="20">
        <v>43830</v>
      </c>
    </row>
    <row r="46" spans="1:7" x14ac:dyDescent="0.25">
      <c r="B46" s="9">
        <v>43733</v>
      </c>
      <c r="C46" s="13" t="s">
        <v>66</v>
      </c>
      <c r="D46" s="24" t="s">
        <v>67</v>
      </c>
      <c r="E46" s="19">
        <v>9248.1</v>
      </c>
      <c r="F46" s="20">
        <f t="shared" si="0"/>
        <v>43733</v>
      </c>
      <c r="G46" s="20">
        <v>43830</v>
      </c>
    </row>
    <row r="47" spans="1:7" x14ac:dyDescent="0.25">
      <c r="A47" s="10"/>
      <c r="B47" s="9"/>
      <c r="C47" s="13"/>
      <c r="E47" s="19"/>
      <c r="F47" s="20"/>
      <c r="G47" s="20"/>
    </row>
    <row r="48" spans="1:7" x14ac:dyDescent="0.25">
      <c r="A48" s="10"/>
      <c r="B48" s="9"/>
      <c r="C48" s="13"/>
      <c r="E48" s="19"/>
      <c r="F48" s="20"/>
      <c r="G48" s="20"/>
    </row>
    <row r="49" spans="1:7" x14ac:dyDescent="0.25">
      <c r="A49" s="10"/>
      <c r="B49" s="9"/>
      <c r="C49" s="13"/>
      <c r="E49" s="19"/>
      <c r="F49" s="20"/>
      <c r="G49" s="20"/>
    </row>
    <row r="50" spans="1:7" x14ac:dyDescent="0.25">
      <c r="A50" s="10"/>
      <c r="B50" s="9"/>
      <c r="C50" s="13"/>
      <c r="E50" s="19"/>
      <c r="F50" s="20"/>
      <c r="G50" s="20"/>
    </row>
    <row r="51" spans="1:7" x14ac:dyDescent="0.25">
      <c r="A51" s="10"/>
      <c r="B51" s="9"/>
      <c r="C51" s="13"/>
      <c r="E51" s="11"/>
      <c r="F51" s="9"/>
      <c r="G51" s="9"/>
    </row>
    <row r="52" spans="1:7" x14ac:dyDescent="0.25">
      <c r="A52" s="10"/>
      <c r="B52" s="9"/>
      <c r="C52" s="13"/>
      <c r="E52" s="11"/>
      <c r="F52" s="9"/>
      <c r="G52" s="9"/>
    </row>
    <row r="53" spans="1:7" x14ac:dyDescent="0.25">
      <c r="A53" s="18"/>
      <c r="B53" s="3"/>
      <c r="C53" s="13"/>
      <c r="E53" s="15"/>
      <c r="F53" s="3"/>
      <c r="G53" s="3"/>
    </row>
    <row r="54" spans="1:7" x14ac:dyDescent="0.25">
      <c r="A54" s="18"/>
      <c r="B54" s="3"/>
      <c r="C54" s="13"/>
      <c r="F54" s="3"/>
      <c r="G54" s="3"/>
    </row>
    <row r="55" spans="1:7" x14ac:dyDescent="0.25">
      <c r="A55" s="18"/>
      <c r="B55" s="3"/>
      <c r="C55" s="13"/>
      <c r="F55" s="3"/>
      <c r="G55" s="3"/>
    </row>
    <row r="56" spans="1:7" x14ac:dyDescent="0.25">
      <c r="A56" s="18"/>
      <c r="B56" s="3"/>
      <c r="C56" s="13"/>
      <c r="F56" s="3"/>
      <c r="G56" s="3"/>
    </row>
    <row r="57" spans="1:7" x14ac:dyDescent="0.25">
      <c r="A57" s="18"/>
      <c r="B57" s="3"/>
      <c r="C57" s="13"/>
      <c r="F57" s="3"/>
      <c r="G57" s="3"/>
    </row>
    <row r="58" spans="1:7" x14ac:dyDescent="0.25">
      <c r="A58" s="18"/>
      <c r="B58" s="3"/>
      <c r="C58" s="13"/>
      <c r="F58" s="3"/>
      <c r="G58" s="3"/>
    </row>
    <row r="59" spans="1:7" x14ac:dyDescent="0.25">
      <c r="A59" s="18"/>
      <c r="B59" s="3"/>
      <c r="C59" s="13"/>
      <c r="F59" s="3"/>
      <c r="G59" s="3"/>
    </row>
    <row r="60" spans="1:7" x14ac:dyDescent="0.25">
      <c r="A60" s="18"/>
      <c r="B60" s="3"/>
      <c r="C60" s="13"/>
      <c r="F60" s="3"/>
      <c r="G60" s="3"/>
    </row>
    <row r="61" spans="1:7" x14ac:dyDescent="0.25">
      <c r="A61" s="18"/>
      <c r="B61" s="3"/>
      <c r="C61" s="13"/>
      <c r="F61" s="3"/>
      <c r="G61" s="3"/>
    </row>
    <row r="62" spans="1:7" x14ac:dyDescent="0.25">
      <c r="A62" s="18"/>
      <c r="B62" s="3"/>
      <c r="C62" s="13"/>
      <c r="F62" s="3"/>
      <c r="G62" s="3"/>
    </row>
    <row r="63" spans="1:7" x14ac:dyDescent="0.25">
      <c r="A63" s="18"/>
      <c r="B63" s="3"/>
      <c r="C63" s="13"/>
      <c r="F63" s="3"/>
      <c r="G63" s="3"/>
    </row>
    <row r="64" spans="1:7" x14ac:dyDescent="0.25">
      <c r="A64" s="18"/>
      <c r="B64" s="3"/>
      <c r="C64" s="13"/>
      <c r="F64" s="3"/>
      <c r="G64" s="3"/>
    </row>
    <row r="65" spans="1:9" x14ac:dyDescent="0.25">
      <c r="A65" s="18"/>
      <c r="B65" s="3"/>
      <c r="C65" s="13"/>
      <c r="F65" s="3"/>
      <c r="G65" s="3"/>
    </row>
    <row r="66" spans="1:9" x14ac:dyDescent="0.25">
      <c r="A66" s="18"/>
      <c r="B66" s="3"/>
      <c r="C66" s="13"/>
      <c r="F66" s="3"/>
      <c r="G66" s="3"/>
    </row>
    <row r="67" spans="1:9" x14ac:dyDescent="0.25">
      <c r="A67" s="18"/>
      <c r="B67" s="3"/>
      <c r="C67" s="13"/>
      <c r="F67" s="3"/>
      <c r="G67" s="3"/>
    </row>
    <row r="68" spans="1:9" x14ac:dyDescent="0.25">
      <c r="A68" s="18"/>
      <c r="B68" s="3"/>
      <c r="C68" s="16"/>
      <c r="F68" s="3"/>
      <c r="G68" s="3"/>
    </row>
    <row r="69" spans="1:9" x14ac:dyDescent="0.25">
      <c r="A69" s="18"/>
      <c r="B69" s="3"/>
      <c r="C69" s="16"/>
      <c r="F69" s="3"/>
      <c r="G69" s="3"/>
    </row>
    <row r="70" spans="1:9" x14ac:dyDescent="0.25">
      <c r="A70" s="18"/>
      <c r="B70" s="3"/>
      <c r="C70" s="16"/>
      <c r="F70" s="3"/>
      <c r="G70" s="3"/>
    </row>
    <row r="71" spans="1:9" x14ac:dyDescent="0.25">
      <c r="A71" s="18"/>
      <c r="B71" s="3"/>
      <c r="C71" s="16"/>
      <c r="F71" s="3"/>
      <c r="G71" s="3"/>
    </row>
    <row r="72" spans="1:9" x14ac:dyDescent="0.25">
      <c r="A72" s="18"/>
      <c r="B72" s="3"/>
      <c r="C72" s="12"/>
      <c r="F72" s="3"/>
      <c r="G72" s="3"/>
    </row>
    <row r="73" spans="1:9" x14ac:dyDescent="0.25">
      <c r="A73" s="18"/>
      <c r="B73" s="3"/>
      <c r="C73" s="12"/>
      <c r="F73" s="3"/>
      <c r="G73" s="3"/>
    </row>
    <row r="74" spans="1:9" x14ac:dyDescent="0.25">
      <c r="A74" s="18"/>
      <c r="B74" s="3"/>
      <c r="C74" s="16"/>
      <c r="F74" s="3"/>
      <c r="G74" s="3"/>
    </row>
    <row r="75" spans="1:9" x14ac:dyDescent="0.25">
      <c r="A75" s="18"/>
      <c r="B75" s="3"/>
      <c r="C75" s="16"/>
      <c r="F75" s="3"/>
      <c r="G75" s="3"/>
    </row>
    <row r="76" spans="1:9" x14ac:dyDescent="0.25">
      <c r="A76" s="18"/>
      <c r="B76" s="3"/>
      <c r="C76" s="16"/>
      <c r="F76" s="3"/>
      <c r="G76" s="3"/>
    </row>
    <row r="77" spans="1:9" x14ac:dyDescent="0.25">
      <c r="A77" s="18"/>
      <c r="B77" s="3"/>
      <c r="C77" s="16"/>
      <c r="F77" s="3"/>
      <c r="G77" s="3"/>
      <c r="I77" s="6"/>
    </row>
    <row r="78" spans="1:9" x14ac:dyDescent="0.25">
      <c r="A78" s="18"/>
      <c r="B78" s="3"/>
      <c r="C78" s="16"/>
      <c r="F78" s="3"/>
      <c r="G78" s="3"/>
      <c r="I78" s="6"/>
    </row>
    <row r="79" spans="1:9" x14ac:dyDescent="0.25">
      <c r="A79" s="18"/>
      <c r="B79" s="3"/>
      <c r="C79" s="16"/>
      <c r="F79" s="3"/>
      <c r="G79" s="3"/>
      <c r="I79" s="6"/>
    </row>
    <row r="80" spans="1:9" x14ac:dyDescent="0.25">
      <c r="A80" s="18"/>
      <c r="B80" s="3"/>
      <c r="C80" s="16"/>
      <c r="F80" s="3"/>
      <c r="G80" s="3"/>
      <c r="I80" s="6"/>
    </row>
    <row r="81" spans="1:9" x14ac:dyDescent="0.25">
      <c r="A81" s="18"/>
      <c r="B81" s="3"/>
      <c r="C81" s="16"/>
      <c r="F81" s="3"/>
      <c r="G81" s="3"/>
      <c r="I81" s="6"/>
    </row>
    <row r="82" spans="1:9" x14ac:dyDescent="0.25">
      <c r="A82" s="18"/>
      <c r="B82" s="3"/>
      <c r="C82" s="16"/>
      <c r="F82" s="3"/>
      <c r="G82" s="3"/>
      <c r="I82" s="6"/>
    </row>
    <row r="83" spans="1:9" x14ac:dyDescent="0.25">
      <c r="A83" s="18"/>
      <c r="B83" s="3"/>
      <c r="C83" s="16"/>
      <c r="F83" s="3"/>
      <c r="G83" s="3"/>
    </row>
    <row r="84" spans="1:9" x14ac:dyDescent="0.25">
      <c r="C84" s="17"/>
    </row>
    <row r="85" spans="1:9" x14ac:dyDescent="0.25">
      <c r="C85" s="17"/>
    </row>
    <row r="86" spans="1:9" x14ac:dyDescent="0.25">
      <c r="C86" s="17"/>
    </row>
    <row r="87" spans="1:9" x14ac:dyDescent="0.25">
      <c r="C87" s="17"/>
    </row>
  </sheetData>
  <pageMargins left="0.51181102362204722" right="0.11811023622047245" top="0.15748031496062992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Спорту та молодi</dc:creator>
  <cp:lastModifiedBy>Спорту та молодi</cp:lastModifiedBy>
  <cp:lastPrinted>2018-02-15T09:17:03Z</cp:lastPrinted>
  <dcterms:created xsi:type="dcterms:W3CDTF">2017-11-01T13:01:02Z</dcterms:created>
  <dcterms:modified xsi:type="dcterms:W3CDTF">2019-10-17T13:37:20Z</dcterms:modified>
</cp:coreProperties>
</file>